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chixjoe/Library/Mobile Documents/com~apple~CloudDocs/WCD Spring Tournaments 21-22/Fastpitch 21-22/"/>
    </mc:Choice>
  </mc:AlternateContent>
  <xr:revisionPtr revIDLastSave="0" documentId="8_{61FB8683-F76D-484E-8E77-CE1B94998C92}" xr6:coauthVersionLast="47" xr6:coauthVersionMax="47" xr10:uidLastSave="{00000000-0000-0000-0000-000000000000}"/>
  <bookViews>
    <workbookView xWindow="0" yWindow="460" windowWidth="23640" windowHeight="12220" tabRatio="771" xr2:uid="{00000000-000D-0000-FFFF-FFFF00000000}"/>
  </bookViews>
  <sheets>
    <sheet name="20-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8" i="4" l="1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</calcChain>
</file>

<file path=xl/sharedStrings.xml><?xml version="1.0" encoding="utf-8"?>
<sst xmlns="http://schemas.openxmlformats.org/spreadsheetml/2006/main" count="113" uniqueCount="83">
  <si>
    <t>game 1</t>
  </si>
  <si>
    <t>W-1</t>
  </si>
  <si>
    <t>game 9</t>
  </si>
  <si>
    <t>W-9</t>
  </si>
  <si>
    <t>game 2</t>
  </si>
  <si>
    <t>L-2</t>
  </si>
  <si>
    <t>W-2</t>
  </si>
  <si>
    <t>game 15</t>
  </si>
  <si>
    <t>game 3</t>
  </si>
  <si>
    <t>W-3</t>
  </si>
  <si>
    <t>game 13</t>
  </si>
  <si>
    <t>W-13</t>
  </si>
  <si>
    <t>game 10</t>
  </si>
  <si>
    <t>W-10</t>
  </si>
  <si>
    <t>game 4</t>
  </si>
  <si>
    <t>L-4</t>
  </si>
  <si>
    <t>W-4</t>
  </si>
  <si>
    <t>game 5</t>
  </si>
  <si>
    <t>W-5</t>
  </si>
  <si>
    <t>game 18</t>
  </si>
  <si>
    <t>seed 1</t>
  </si>
  <si>
    <t>game 11</t>
  </si>
  <si>
    <t>seed 2</t>
  </si>
  <si>
    <t>W-11</t>
  </si>
  <si>
    <t>game 6</t>
  </si>
  <si>
    <t>L-6</t>
  </si>
  <si>
    <t>W-6</t>
  </si>
  <si>
    <t>game 16</t>
  </si>
  <si>
    <t>game 7</t>
  </si>
  <si>
    <t>W-7</t>
  </si>
  <si>
    <t>game 14</t>
  </si>
  <si>
    <t>W-14</t>
  </si>
  <si>
    <t>game 12</t>
  </si>
  <si>
    <t>W-12</t>
  </si>
  <si>
    <t>game 8</t>
  </si>
  <si>
    <t>L-8</t>
  </si>
  <si>
    <t>W-8</t>
  </si>
  <si>
    <t>L-13</t>
  </si>
  <si>
    <t>game 17</t>
  </si>
  <si>
    <t>seed 3</t>
  </si>
  <si>
    <t>seed 4</t>
  </si>
  <si>
    <t>L-14</t>
  </si>
  <si>
    <t>W-flip for 5/6</t>
  </si>
  <si>
    <t>Tourn. Seed</t>
  </si>
  <si>
    <t>League</t>
  </si>
  <si>
    <t>#</t>
  </si>
  <si>
    <t>%</t>
  </si>
  <si>
    <t>SPSL</t>
  </si>
  <si>
    <t>NPSL</t>
  </si>
  <si>
    <t>GSHL</t>
  </si>
  <si>
    <t>1 - SPSL #1</t>
  </si>
  <si>
    <t>2 - NPSL #1</t>
  </si>
  <si>
    <t>4 - GSHL #1</t>
  </si>
  <si>
    <t>3 - SPSL #2</t>
  </si>
  <si>
    <t>8 - NPSL #3</t>
  </si>
  <si>
    <t>7 - SPSL #4</t>
  </si>
  <si>
    <t>6 - NPSL #2</t>
  </si>
  <si>
    <t>5 - SPSL #3</t>
  </si>
  <si>
    <t>9 - GSHL #2</t>
  </si>
  <si>
    <t>16 - SPSL #8</t>
  </si>
  <si>
    <t>10 - SPSL #5</t>
  </si>
  <si>
    <t>15 - GSHL #3</t>
  </si>
  <si>
    <t>11 - NPSL #4</t>
  </si>
  <si>
    <t>14 - SPSL #7</t>
  </si>
  <si>
    <t>12 - SPSL #6</t>
  </si>
  <si>
    <t>13 - NPSL #5</t>
  </si>
  <si>
    <t xml:space="preserve">Advantages: Same bracket can be used for all sports; Saves significantly on travel; All leagues get a similar percentage of schools; Bottom team hosts; 1st round games are better balanced matchups                   Disadvantages: Not all teams can win the tournament </t>
  </si>
  <si>
    <t>4A WCD/SWD Bi-District Softball Bracket 21-22</t>
  </si>
  <si>
    <t>Fri 5/20</t>
  </si>
  <si>
    <t>Sat 5/21</t>
  </si>
  <si>
    <t>Kent Service Fields</t>
  </si>
  <si>
    <t>Field #1 Noon</t>
  </si>
  <si>
    <t>Field #3 Noon</t>
  </si>
  <si>
    <t>Field #4 Noon</t>
  </si>
  <si>
    <t>Field #2 Noon</t>
  </si>
  <si>
    <t>Field #1 2:30 PM</t>
  </si>
  <si>
    <t>Field #2 2:30 PM</t>
  </si>
  <si>
    <t>Filed #2 5:00 PM</t>
  </si>
  <si>
    <t>Field #3 5:00 PM</t>
  </si>
  <si>
    <t xml:space="preserve">Field #1 5:00 PM </t>
  </si>
  <si>
    <t>Field #4 5:00 PM</t>
  </si>
  <si>
    <t>Field #3 7:30 PM</t>
  </si>
  <si>
    <t>Field #4 7:30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</si>
</sst>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9"/>
      <name val="Geneva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sz val="9"/>
      <name val="Palatino Linotype"/>
      <family val="1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0" fontId="7" fillId="0" borderId="12" xfId="0" applyNumberFormat="1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20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8"/>
  <sheetViews>
    <sheetView tabSelected="1" zoomScale="90" zoomScaleNormal="90" workbookViewId="0">
      <selection activeCell="J43" sqref="J43"/>
    </sheetView>
  </sheetViews>
  <sheetFormatPr baseColWidth="10" defaultColWidth="15.6640625" defaultRowHeight="11" x14ac:dyDescent="0.15"/>
  <cols>
    <col min="1" max="3" width="15.6640625" style="2" customWidth="1"/>
    <col min="4" max="4" width="15.83203125" style="2" customWidth="1"/>
    <col min="5" max="5" width="20.6640625" style="2" customWidth="1"/>
    <col min="6" max="8" width="15.6640625" style="2" customWidth="1"/>
    <col min="9" max="16384" width="15.6640625" style="2"/>
  </cols>
  <sheetData>
    <row r="1" spans="1:10" ht="23" x14ac:dyDescent="0.25">
      <c r="B1" s="32" t="s">
        <v>67</v>
      </c>
      <c r="C1" s="32"/>
      <c r="D1" s="32"/>
      <c r="E1" s="32"/>
      <c r="F1" s="32"/>
      <c r="G1" s="32"/>
      <c r="H1" s="1"/>
      <c r="I1" s="23"/>
      <c r="J1" s="23"/>
    </row>
    <row r="3" spans="1:10" x14ac:dyDescent="0.15">
      <c r="B3" s="2" t="s">
        <v>69</v>
      </c>
      <c r="C3" s="2" t="s">
        <v>69</v>
      </c>
      <c r="D3" s="2" t="s">
        <v>68</v>
      </c>
      <c r="E3" s="2" t="s">
        <v>68</v>
      </c>
      <c r="F3" s="2" t="s">
        <v>69</v>
      </c>
      <c r="G3" s="2" t="s">
        <v>69</v>
      </c>
    </row>
    <row r="4" spans="1:10" s="3" customFormat="1" ht="11.25" customHeight="1" x14ac:dyDescent="0.2">
      <c r="B4" s="3" t="s">
        <v>70</v>
      </c>
      <c r="C4" s="3" t="s">
        <v>70</v>
      </c>
      <c r="D4" s="3" t="s">
        <v>70</v>
      </c>
      <c r="E4" s="3" t="s">
        <v>70</v>
      </c>
      <c r="F4" s="3" t="s">
        <v>70</v>
      </c>
      <c r="G4" s="3" t="s">
        <v>70</v>
      </c>
    </row>
    <row r="5" spans="1:10" s="3" customFormat="1" ht="11.25" customHeight="1" x14ac:dyDescent="0.2">
      <c r="A5" s="4"/>
      <c r="C5" s="22"/>
      <c r="E5" s="3" t="s">
        <v>63</v>
      </c>
    </row>
    <row r="6" spans="1:10" s="3" customFormat="1" ht="11.25" customHeight="1" x14ac:dyDescent="0.2">
      <c r="A6" s="4"/>
      <c r="C6" s="22"/>
      <c r="E6" s="6" t="s">
        <v>0</v>
      </c>
    </row>
    <row r="7" spans="1:10" s="3" customFormat="1" ht="11.25" customHeight="1" x14ac:dyDescent="0.2">
      <c r="A7" s="4"/>
      <c r="D7" s="3" t="s">
        <v>1</v>
      </c>
      <c r="E7" s="28" t="s">
        <v>71</v>
      </c>
    </row>
    <row r="8" spans="1:10" s="3" customFormat="1" ht="11.25" customHeight="1" x14ac:dyDescent="0.2">
      <c r="A8" s="4"/>
      <c r="D8" s="9"/>
      <c r="E8" s="10" t="s">
        <v>62</v>
      </c>
    </row>
    <row r="9" spans="1:10" s="3" customFormat="1" ht="11.25" customHeight="1" x14ac:dyDescent="0.2">
      <c r="A9" s="4"/>
      <c r="D9" s="11" t="s">
        <v>2</v>
      </c>
      <c r="H9" s="4"/>
    </row>
    <row r="10" spans="1:10" s="5" customFormat="1" x14ac:dyDescent="0.2">
      <c r="A10" s="4"/>
      <c r="C10" s="7" t="s">
        <v>3</v>
      </c>
      <c r="D10" s="31" t="s">
        <v>75</v>
      </c>
      <c r="E10" s="3" t="s">
        <v>56</v>
      </c>
      <c r="G10" s="4"/>
      <c r="H10" s="4"/>
    </row>
    <row r="11" spans="1:10" s="12" customFormat="1" x14ac:dyDescent="0.2">
      <c r="A11" s="4"/>
      <c r="B11" s="4"/>
      <c r="C11" s="9"/>
      <c r="D11" s="11"/>
      <c r="E11" s="6" t="s">
        <v>4</v>
      </c>
      <c r="G11" s="4"/>
      <c r="H11" s="4"/>
    </row>
    <row r="12" spans="1:10" s="12" customFormat="1" x14ac:dyDescent="0.2">
      <c r="A12" s="4"/>
      <c r="B12" s="4"/>
      <c r="C12" s="11"/>
      <c r="D12" s="10" t="s">
        <v>5</v>
      </c>
      <c r="E12" s="29" t="s">
        <v>74</v>
      </c>
      <c r="F12" s="3" t="s">
        <v>6</v>
      </c>
      <c r="H12" s="4"/>
    </row>
    <row r="13" spans="1:10" s="12" customFormat="1" x14ac:dyDescent="0.2">
      <c r="A13" s="4"/>
      <c r="B13" s="4"/>
      <c r="C13" s="11"/>
      <c r="D13" s="14"/>
      <c r="E13" s="10" t="s">
        <v>53</v>
      </c>
      <c r="F13" s="15"/>
      <c r="G13" s="5"/>
      <c r="H13" s="4"/>
    </row>
    <row r="14" spans="1:10" s="12" customFormat="1" x14ac:dyDescent="0.2">
      <c r="A14" s="4"/>
      <c r="C14" s="11"/>
      <c r="D14" s="5"/>
      <c r="E14" s="4"/>
      <c r="F14" s="16"/>
      <c r="G14" s="5"/>
      <c r="H14" s="4"/>
    </row>
    <row r="15" spans="1:10" s="12" customFormat="1" x14ac:dyDescent="0.2">
      <c r="A15" s="4"/>
      <c r="B15" s="3" t="s">
        <v>42</v>
      </c>
      <c r="C15" s="11" t="s">
        <v>7</v>
      </c>
      <c r="E15" s="3" t="s">
        <v>61</v>
      </c>
      <c r="F15" s="16"/>
      <c r="G15" s="5"/>
      <c r="H15" s="4"/>
    </row>
    <row r="16" spans="1:10" s="12" customFormat="1" x14ac:dyDescent="0.2">
      <c r="A16" s="5"/>
      <c r="B16" s="17"/>
      <c r="C16" s="31" t="s">
        <v>72</v>
      </c>
      <c r="E16" s="6" t="s">
        <v>8</v>
      </c>
      <c r="F16" s="16"/>
      <c r="G16" s="5"/>
      <c r="H16" s="4"/>
    </row>
    <row r="17" spans="1:8" s="12" customFormat="1" x14ac:dyDescent="0.2">
      <c r="A17" s="5"/>
      <c r="C17" s="11"/>
      <c r="D17" s="7" t="s">
        <v>9</v>
      </c>
      <c r="E17" s="29" t="s">
        <v>72</v>
      </c>
      <c r="F17" s="16" t="s">
        <v>10</v>
      </c>
      <c r="G17" s="13" t="s">
        <v>11</v>
      </c>
      <c r="H17" s="4"/>
    </row>
    <row r="18" spans="1:8" s="12" customFormat="1" x14ac:dyDescent="0.2">
      <c r="A18" s="5"/>
      <c r="B18" s="5"/>
      <c r="C18" s="11"/>
      <c r="D18" s="19"/>
      <c r="E18" s="10" t="s">
        <v>60</v>
      </c>
      <c r="F18" s="30" t="s">
        <v>71</v>
      </c>
      <c r="G18" s="16"/>
      <c r="H18" s="4"/>
    </row>
    <row r="19" spans="1:8" s="12" customFormat="1" x14ac:dyDescent="0.2">
      <c r="A19" s="5"/>
      <c r="B19" s="5"/>
      <c r="C19" s="11"/>
      <c r="D19" s="11" t="s">
        <v>12</v>
      </c>
      <c r="E19" s="4"/>
      <c r="F19" s="20"/>
      <c r="G19" s="16"/>
      <c r="H19" s="4"/>
    </row>
    <row r="20" spans="1:8" s="12" customFormat="1" x14ac:dyDescent="0.2">
      <c r="A20" s="5"/>
      <c r="B20" s="20"/>
      <c r="C20" s="7" t="s">
        <v>13</v>
      </c>
      <c r="D20" s="31" t="s">
        <v>76</v>
      </c>
      <c r="E20" s="3" t="s">
        <v>55</v>
      </c>
      <c r="F20" s="16"/>
      <c r="G20" s="16"/>
      <c r="H20" s="4"/>
    </row>
    <row r="21" spans="1:8" s="12" customFormat="1" x14ac:dyDescent="0.2">
      <c r="A21" s="5"/>
      <c r="D21" s="11"/>
      <c r="E21" s="6" t="s">
        <v>14</v>
      </c>
      <c r="F21" s="16"/>
      <c r="G21" s="16"/>
      <c r="H21" s="4"/>
    </row>
    <row r="22" spans="1:8" s="12" customFormat="1" x14ac:dyDescent="0.2">
      <c r="A22" s="5"/>
      <c r="B22" s="5"/>
      <c r="D22" s="10" t="s">
        <v>15</v>
      </c>
      <c r="E22" s="28" t="s">
        <v>73</v>
      </c>
      <c r="F22" s="13" t="s">
        <v>16</v>
      </c>
      <c r="G22" s="8"/>
      <c r="H22" s="4"/>
    </row>
    <row r="23" spans="1:8" s="12" customFormat="1" x14ac:dyDescent="0.2">
      <c r="A23" s="5"/>
      <c r="B23" s="5"/>
      <c r="C23" s="5"/>
      <c r="D23" s="5"/>
      <c r="E23" s="10" t="s">
        <v>51</v>
      </c>
      <c r="F23" s="5"/>
      <c r="G23" s="16"/>
      <c r="H23" s="4"/>
    </row>
    <row r="24" spans="1:8" s="12" customFormat="1" x14ac:dyDescent="0.2">
      <c r="B24" s="5"/>
      <c r="C24" s="5"/>
      <c r="D24" s="5"/>
      <c r="E24" s="4"/>
      <c r="F24" s="5"/>
      <c r="G24" s="16"/>
      <c r="H24" s="4"/>
    </row>
    <row r="25" spans="1:8" s="12" customFormat="1" x14ac:dyDescent="0.2">
      <c r="B25" s="5"/>
      <c r="E25" s="3" t="s">
        <v>65</v>
      </c>
      <c r="F25" s="5"/>
      <c r="G25" s="16"/>
      <c r="H25" s="4"/>
    </row>
    <row r="26" spans="1:8" s="12" customFormat="1" x14ac:dyDescent="0.2">
      <c r="A26" s="5"/>
      <c r="B26" s="5"/>
      <c r="C26" s="4"/>
      <c r="E26" s="6" t="s">
        <v>17</v>
      </c>
      <c r="F26" s="5"/>
      <c r="G26" s="16"/>
      <c r="H26" s="4"/>
    </row>
    <row r="27" spans="1:8" s="12" customFormat="1" x14ac:dyDescent="0.2">
      <c r="A27" s="5"/>
      <c r="B27" s="5"/>
      <c r="C27" s="5"/>
      <c r="D27" s="7" t="s">
        <v>18</v>
      </c>
      <c r="E27" s="29" t="s">
        <v>79</v>
      </c>
      <c r="F27" s="5"/>
      <c r="G27" s="16"/>
      <c r="H27" s="3"/>
    </row>
    <row r="28" spans="1:8" s="12" customFormat="1" x14ac:dyDescent="0.2">
      <c r="A28" s="5"/>
      <c r="B28" s="5"/>
      <c r="C28" s="4"/>
      <c r="D28" s="19"/>
      <c r="E28" s="10" t="s">
        <v>64</v>
      </c>
      <c r="F28" s="4"/>
      <c r="G28" s="16" t="s">
        <v>19</v>
      </c>
      <c r="H28" s="18" t="s">
        <v>20</v>
      </c>
    </row>
    <row r="29" spans="1:8" s="12" customFormat="1" x14ac:dyDescent="0.2">
      <c r="B29" s="5"/>
      <c r="C29" s="4"/>
      <c r="D29" s="11" t="s">
        <v>21</v>
      </c>
      <c r="E29" s="4"/>
      <c r="F29" s="4"/>
      <c r="G29" s="30" t="s">
        <v>75</v>
      </c>
      <c r="H29" s="3" t="s">
        <v>22</v>
      </c>
    </row>
    <row r="30" spans="1:8" s="12" customFormat="1" x14ac:dyDescent="0.2">
      <c r="B30" s="5"/>
      <c r="C30" s="7" t="s">
        <v>23</v>
      </c>
      <c r="D30" s="31" t="s">
        <v>81</v>
      </c>
      <c r="E30" s="3" t="s">
        <v>57</v>
      </c>
      <c r="F30" s="4"/>
      <c r="G30" s="20"/>
      <c r="H30" s="3"/>
    </row>
    <row r="31" spans="1:8" s="12" customFormat="1" x14ac:dyDescent="0.2">
      <c r="A31" s="5"/>
      <c r="B31" s="5"/>
      <c r="C31" s="19"/>
      <c r="D31" s="11"/>
      <c r="E31" s="6" t="s">
        <v>24</v>
      </c>
      <c r="F31" s="4"/>
      <c r="G31" s="16"/>
      <c r="H31" s="4"/>
    </row>
    <row r="32" spans="1:8" s="12" customFormat="1" x14ac:dyDescent="0.2">
      <c r="A32" s="5"/>
      <c r="B32" s="5"/>
      <c r="C32" s="11"/>
      <c r="D32" s="10" t="s">
        <v>25</v>
      </c>
      <c r="E32" s="29" t="s">
        <v>77</v>
      </c>
      <c r="F32" s="18" t="s">
        <v>26</v>
      </c>
      <c r="G32" s="16"/>
      <c r="H32" s="4"/>
    </row>
    <row r="33" spans="1:8" s="12" customFormat="1" x14ac:dyDescent="0.2">
      <c r="A33" s="5"/>
      <c r="B33" s="5"/>
      <c r="C33" s="11"/>
      <c r="D33" s="5"/>
      <c r="E33" s="10" t="s">
        <v>52</v>
      </c>
      <c r="F33" s="15"/>
      <c r="G33" s="16"/>
      <c r="H33" s="4"/>
    </row>
    <row r="34" spans="1:8" s="12" customFormat="1" x14ac:dyDescent="0.2">
      <c r="A34" s="5"/>
      <c r="C34" s="11"/>
      <c r="D34" s="5"/>
      <c r="E34" s="4"/>
      <c r="F34" s="16"/>
      <c r="G34" s="16"/>
      <c r="H34" s="4"/>
    </row>
    <row r="35" spans="1:8" s="12" customFormat="1" x14ac:dyDescent="0.2">
      <c r="A35" s="5"/>
      <c r="B35" s="7" t="s">
        <v>42</v>
      </c>
      <c r="C35" s="11" t="s">
        <v>27</v>
      </c>
      <c r="E35" s="3" t="s">
        <v>59</v>
      </c>
      <c r="F35" s="16"/>
      <c r="G35" s="16"/>
      <c r="H35" s="4"/>
    </row>
    <row r="36" spans="1:8" s="12" customFormat="1" x14ac:dyDescent="0.2">
      <c r="A36" s="5"/>
      <c r="B36" s="3"/>
      <c r="C36" s="31" t="s">
        <v>73</v>
      </c>
      <c r="E36" s="6" t="s">
        <v>28</v>
      </c>
      <c r="F36" s="16"/>
      <c r="G36" s="16"/>
      <c r="H36" s="4"/>
    </row>
    <row r="37" spans="1:8" s="12" customFormat="1" x14ac:dyDescent="0.2">
      <c r="A37" s="5"/>
      <c r="C37" s="11"/>
      <c r="D37" s="7" t="s">
        <v>29</v>
      </c>
      <c r="E37" s="29" t="s">
        <v>78</v>
      </c>
      <c r="F37" s="16" t="s">
        <v>30</v>
      </c>
      <c r="G37" s="18" t="s">
        <v>31</v>
      </c>
      <c r="H37" s="11"/>
    </row>
    <row r="38" spans="1:8" s="12" customFormat="1" x14ac:dyDescent="0.2">
      <c r="A38" s="5"/>
      <c r="B38" s="5"/>
      <c r="C38" s="11"/>
      <c r="D38" s="19"/>
      <c r="E38" s="10" t="s">
        <v>58</v>
      </c>
      <c r="F38" s="30" t="s">
        <v>74</v>
      </c>
      <c r="G38" s="4"/>
      <c r="H38" s="4"/>
    </row>
    <row r="39" spans="1:8" s="12" customFormat="1" x14ac:dyDescent="0.2">
      <c r="A39" s="5"/>
      <c r="B39" s="5"/>
      <c r="C39" s="11"/>
      <c r="D39" s="11" t="s">
        <v>32</v>
      </c>
      <c r="E39" s="4"/>
      <c r="F39" s="20"/>
      <c r="G39" s="4"/>
      <c r="H39" s="4"/>
    </row>
    <row r="40" spans="1:8" s="12" customFormat="1" x14ac:dyDescent="0.2">
      <c r="A40" s="5"/>
      <c r="B40" s="20"/>
      <c r="C40" s="7" t="s">
        <v>33</v>
      </c>
      <c r="D40" s="31" t="s">
        <v>82</v>
      </c>
      <c r="E40" s="3" t="s">
        <v>54</v>
      </c>
      <c r="F40" s="16"/>
      <c r="G40" s="4"/>
      <c r="H40" s="4"/>
    </row>
    <row r="41" spans="1:8" s="12" customFormat="1" x14ac:dyDescent="0.2">
      <c r="A41" s="4"/>
      <c r="D41" s="11"/>
      <c r="E41" s="6" t="s">
        <v>34</v>
      </c>
      <c r="F41" s="16"/>
      <c r="G41" s="4"/>
      <c r="H41" s="4"/>
    </row>
    <row r="42" spans="1:8" s="12" customFormat="1" x14ac:dyDescent="0.2">
      <c r="A42" s="4"/>
      <c r="B42" s="4"/>
      <c r="C42" s="20"/>
      <c r="D42" s="10" t="s">
        <v>35</v>
      </c>
      <c r="E42" s="29" t="s">
        <v>80</v>
      </c>
      <c r="F42" s="10" t="s">
        <v>36</v>
      </c>
      <c r="G42" s="4"/>
      <c r="H42" s="4"/>
    </row>
    <row r="43" spans="1:8" s="12" customFormat="1" x14ac:dyDescent="0.2">
      <c r="A43" s="4"/>
      <c r="B43" s="4"/>
      <c r="C43" s="5"/>
      <c r="D43" s="5"/>
      <c r="E43" s="10" t="s">
        <v>50</v>
      </c>
      <c r="F43" s="4"/>
      <c r="G43" s="4"/>
      <c r="H43" s="4"/>
    </row>
    <row r="44" spans="1:8" s="12" customFormat="1" x14ac:dyDescent="0.2">
      <c r="A44" s="5"/>
      <c r="B44" s="3"/>
      <c r="C44" s="5"/>
      <c r="D44" s="5"/>
      <c r="E44" s="4"/>
      <c r="F44" s="4"/>
      <c r="G44" s="3" t="s">
        <v>37</v>
      </c>
    </row>
    <row r="45" spans="1:8" s="12" customFormat="1" x14ac:dyDescent="0.2">
      <c r="B45" s="19"/>
      <c r="F45" s="4"/>
      <c r="G45" s="15"/>
      <c r="H45" s="3"/>
    </row>
    <row r="46" spans="1:8" s="12" customFormat="1" x14ac:dyDescent="0.2">
      <c r="A46" s="3"/>
      <c r="B46" s="11"/>
      <c r="C46" s="5"/>
      <c r="F46" s="4"/>
      <c r="G46" s="16" t="s">
        <v>38</v>
      </c>
      <c r="H46" s="3" t="s">
        <v>39</v>
      </c>
    </row>
    <row r="47" spans="1:8" s="12" customFormat="1" x14ac:dyDescent="0.2">
      <c r="A47" s="17"/>
      <c r="B47" s="11"/>
      <c r="C47" s="5"/>
      <c r="F47" s="4"/>
      <c r="G47" s="30" t="s">
        <v>76</v>
      </c>
      <c r="H47" s="17" t="s">
        <v>40</v>
      </c>
    </row>
    <row r="48" spans="1:8" s="12" customFormat="1" ht="12" customHeight="1" x14ac:dyDescent="0.2">
      <c r="B48" s="13"/>
      <c r="C48" s="5"/>
      <c r="F48" s="5"/>
      <c r="G48" s="7" t="s">
        <v>41</v>
      </c>
      <c r="H48" s="3"/>
    </row>
    <row r="49" spans="1:15" ht="13" x14ac:dyDescent="0.2">
      <c r="E49" s="3"/>
      <c r="H49"/>
      <c r="I49"/>
      <c r="J49" s="4"/>
      <c r="K49" s="4"/>
      <c r="L49" s="4"/>
      <c r="M49" s="4"/>
      <c r="N49" s="12"/>
      <c r="O49" s="12"/>
    </row>
    <row r="50" spans="1:15" x14ac:dyDescent="0.15">
      <c r="A50" s="21"/>
    </row>
    <row r="51" spans="1:15" ht="14" thickBot="1" x14ac:dyDescent="0.25">
      <c r="B51" s="24" t="s">
        <v>43</v>
      </c>
      <c r="C51" s="25" t="s">
        <v>44</v>
      </c>
      <c r="D51" s="25" t="s">
        <v>45</v>
      </c>
      <c r="E51" s="24" t="s">
        <v>46</v>
      </c>
    </row>
    <row r="52" spans="1:15" ht="13" x14ac:dyDescent="0.2">
      <c r="B52" s="24">
        <v>1</v>
      </c>
      <c r="C52" s="27" t="s">
        <v>47</v>
      </c>
      <c r="D52" s="27">
        <v>1</v>
      </c>
      <c r="E52" s="26">
        <f>D52/10</f>
        <v>0.1</v>
      </c>
      <c r="G52" s="33" t="s">
        <v>66</v>
      </c>
      <c r="H52" s="34"/>
    </row>
    <row r="53" spans="1:15" ht="13" x14ac:dyDescent="0.2">
      <c r="B53" s="24">
        <v>2</v>
      </c>
      <c r="C53" s="27" t="s">
        <v>48</v>
      </c>
      <c r="D53" s="27">
        <v>1</v>
      </c>
      <c r="E53" s="26">
        <f>D53/7</f>
        <v>0.14285714285714285</v>
      </c>
      <c r="G53" s="35"/>
      <c r="H53" s="36"/>
    </row>
    <row r="54" spans="1:15" ht="13" x14ac:dyDescent="0.2">
      <c r="B54" s="24">
        <v>3</v>
      </c>
      <c r="C54" s="27" t="s">
        <v>47</v>
      </c>
      <c r="D54" s="27">
        <v>2</v>
      </c>
      <c r="E54" s="26">
        <f>D54/10</f>
        <v>0.2</v>
      </c>
      <c r="G54" s="35"/>
      <c r="H54" s="36"/>
    </row>
    <row r="55" spans="1:15" ht="13" x14ac:dyDescent="0.2">
      <c r="B55" s="24">
        <v>4</v>
      </c>
      <c r="C55" s="27" t="s">
        <v>49</v>
      </c>
      <c r="D55" s="27">
        <v>1</v>
      </c>
      <c r="E55" s="26">
        <f>D55/4</f>
        <v>0.25</v>
      </c>
      <c r="G55" s="35"/>
      <c r="H55" s="36"/>
    </row>
    <row r="56" spans="1:15" ht="13" x14ac:dyDescent="0.2">
      <c r="B56" s="24">
        <v>5</v>
      </c>
      <c r="C56" s="27" t="s">
        <v>48</v>
      </c>
      <c r="D56" s="27">
        <v>2</v>
      </c>
      <c r="E56" s="26">
        <f>D56/7</f>
        <v>0.2857142857142857</v>
      </c>
      <c r="G56" s="35"/>
      <c r="H56" s="36"/>
    </row>
    <row r="57" spans="1:15" ht="13" x14ac:dyDescent="0.2">
      <c r="B57" s="24">
        <v>6</v>
      </c>
      <c r="C57" s="27" t="s">
        <v>47</v>
      </c>
      <c r="D57" s="27">
        <v>3</v>
      </c>
      <c r="E57" s="26">
        <f>D57/10</f>
        <v>0.3</v>
      </c>
      <c r="G57" s="35"/>
      <c r="H57" s="36"/>
    </row>
    <row r="58" spans="1:15" ht="13" x14ac:dyDescent="0.2">
      <c r="B58" s="24">
        <v>7</v>
      </c>
      <c r="C58" s="27" t="s">
        <v>47</v>
      </c>
      <c r="D58" s="27">
        <v>4</v>
      </c>
      <c r="E58" s="26">
        <f>D58/10</f>
        <v>0.4</v>
      </c>
      <c r="G58" s="35"/>
      <c r="H58" s="36"/>
    </row>
    <row r="59" spans="1:15" ht="13" x14ac:dyDescent="0.2">
      <c r="B59" s="24">
        <v>8</v>
      </c>
      <c r="C59" s="27" t="s">
        <v>48</v>
      </c>
      <c r="D59" s="27">
        <v>3</v>
      </c>
      <c r="E59" s="26">
        <f>D59/7</f>
        <v>0.42857142857142855</v>
      </c>
      <c r="G59" s="35"/>
      <c r="H59" s="36"/>
    </row>
    <row r="60" spans="1:15" ht="13" x14ac:dyDescent="0.2">
      <c r="B60" s="24">
        <v>9</v>
      </c>
      <c r="C60" s="27" t="s">
        <v>47</v>
      </c>
      <c r="D60" s="27">
        <v>5</v>
      </c>
      <c r="E60" s="26">
        <f>D60/10</f>
        <v>0.5</v>
      </c>
      <c r="G60" s="35"/>
      <c r="H60" s="36"/>
    </row>
    <row r="61" spans="1:15" ht="13" x14ac:dyDescent="0.2">
      <c r="B61" s="24">
        <v>10</v>
      </c>
      <c r="C61" s="27" t="s">
        <v>49</v>
      </c>
      <c r="D61" s="27">
        <v>2</v>
      </c>
      <c r="E61" s="26">
        <f>D61/4</f>
        <v>0.5</v>
      </c>
      <c r="G61" s="35"/>
      <c r="H61" s="36"/>
    </row>
    <row r="62" spans="1:15" ht="13" x14ac:dyDescent="0.2">
      <c r="B62" s="24">
        <v>11</v>
      </c>
      <c r="C62" s="27" t="s">
        <v>48</v>
      </c>
      <c r="D62" s="27">
        <v>4</v>
      </c>
      <c r="E62" s="26">
        <f>D62/7</f>
        <v>0.5714285714285714</v>
      </c>
      <c r="G62" s="35"/>
      <c r="H62" s="36"/>
    </row>
    <row r="63" spans="1:15" ht="13" x14ac:dyDescent="0.2">
      <c r="B63" s="24">
        <v>12</v>
      </c>
      <c r="C63" s="27" t="s">
        <v>47</v>
      </c>
      <c r="D63" s="27">
        <v>6</v>
      </c>
      <c r="E63" s="26">
        <f>D63/10</f>
        <v>0.6</v>
      </c>
      <c r="G63" s="35"/>
      <c r="H63" s="36"/>
    </row>
    <row r="64" spans="1:15" ht="13" x14ac:dyDescent="0.2">
      <c r="B64" s="24">
        <v>13</v>
      </c>
      <c r="C64" s="27" t="s">
        <v>47</v>
      </c>
      <c r="D64" s="27">
        <v>7</v>
      </c>
      <c r="E64" s="26">
        <f>D64/10</f>
        <v>0.7</v>
      </c>
      <c r="G64" s="35"/>
      <c r="H64" s="36"/>
    </row>
    <row r="65" spans="2:8" ht="13" x14ac:dyDescent="0.2">
      <c r="B65" s="24">
        <v>14</v>
      </c>
      <c r="C65" s="27" t="s">
        <v>48</v>
      </c>
      <c r="D65" s="27">
        <v>5</v>
      </c>
      <c r="E65" s="26">
        <f>D65/7</f>
        <v>0.7142857142857143</v>
      </c>
      <c r="G65" s="35"/>
      <c r="H65" s="36"/>
    </row>
    <row r="66" spans="2:8" ht="13" x14ac:dyDescent="0.2">
      <c r="B66" s="24">
        <v>15</v>
      </c>
      <c r="C66" s="27" t="s">
        <v>49</v>
      </c>
      <c r="D66" s="27">
        <v>3</v>
      </c>
      <c r="E66" s="26">
        <f>D66/4</f>
        <v>0.75</v>
      </c>
      <c r="G66" s="35"/>
      <c r="H66" s="36"/>
    </row>
    <row r="67" spans="2:8" ht="14" thickBot="1" x14ac:dyDescent="0.25">
      <c r="B67" s="24">
        <v>16</v>
      </c>
      <c r="C67" s="27" t="s">
        <v>47</v>
      </c>
      <c r="D67" s="27">
        <v>8</v>
      </c>
      <c r="E67" s="26">
        <f>D67/10</f>
        <v>0.8</v>
      </c>
      <c r="G67" s="37"/>
      <c r="H67" s="38"/>
    </row>
    <row r="68" spans="2:8" ht="13" x14ac:dyDescent="0.2">
      <c r="B68" s="24">
        <v>17</v>
      </c>
      <c r="C68" s="25" t="s">
        <v>48</v>
      </c>
      <c r="D68" s="25">
        <v>6</v>
      </c>
      <c r="E68" s="26">
        <f>D68/7</f>
        <v>0.8571428571428571</v>
      </c>
    </row>
  </sheetData>
  <mergeCells count="2">
    <mergeCell ref="B1:G1"/>
    <mergeCell ref="G52:H67"/>
  </mergeCells>
  <phoneticPr fontId="0" type="noConversion"/>
  <printOptions horizontalCentered="1"/>
  <pageMargins left="0.5" right="0.5" top="1" bottom="0.5" header="0.25" footer="0.5"/>
  <pageSetup scale="82" orientation="portrait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9A45AF8AB08F419106F145A57BFACE" ma:contentTypeVersion="11" ma:contentTypeDescription="Create a new document." ma:contentTypeScope="" ma:versionID="503f1fc713046db463ba8606ce649c78">
  <xsd:schema xmlns:xsd="http://www.w3.org/2001/XMLSchema" xmlns:xs="http://www.w3.org/2001/XMLSchema" xmlns:p="http://schemas.microsoft.com/office/2006/metadata/properties" xmlns:ns3="14786853-3b23-47b1-9810-2e2dd8976c33" targetNamespace="http://schemas.microsoft.com/office/2006/metadata/properties" ma:root="true" ma:fieldsID="22183c7f76986453afeff911d9a9a24c" ns3:_="">
    <xsd:import namespace="14786853-3b23-47b1-9810-2e2dd8976c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86853-3b23-47b1-9810-2e2dd8976c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1C02BB-1049-4C1F-89F8-B1B7C0404D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FE9418-6F6B-4223-98AD-A68F371203BF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14786853-3b23-47b1-9810-2e2dd8976c3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E40B1DE-CBE3-4066-BD31-D227E06375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786853-3b23-47b1-9810-2e2dd8976c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Sumner School District</dc:creator>
  <cp:lastModifiedBy>Joseph Keller</cp:lastModifiedBy>
  <cp:lastPrinted>2017-03-28T20:32:23Z</cp:lastPrinted>
  <dcterms:created xsi:type="dcterms:W3CDTF">2003-06-11T20:38:17Z</dcterms:created>
  <dcterms:modified xsi:type="dcterms:W3CDTF">2022-04-16T00:42:37Z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0x010100C79A45AF8AB08F419106F145A57BFACE</vt:lpwstr>
  </property>
</Properties>
</file>